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<sst xmlns="http://schemas.openxmlformats.org/spreadsheetml/2006/main" count="22" uniqueCount="22">
  <si>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Jornada 15</t>
  </si>
  <si>
    <t>Jornada 17</t>
  </si>
  <si>
    <t>Jornada 14</t>
  </si>
  <si>
    <t>Antuan</t>
  </si>
  <si>
    <t>Rifi</t>
  </si>
  <si>
    <t>Alex</t>
  </si>
  <si>
    <t>Lazarinni</t>
  </si>
  <si>
    <t>Robe</t>
  </si>
  <si>
    <t>Julen</t>
  </si>
  <si>
    <t>Txemaldiño</t>
  </si>
  <si>
    <t>Ibi</t>
  </si>
  <si>
    <t>DVD</t>
  </si>
  <si>
    <t>Txarlyns</t>
  </si>
  <si>
    <t>Jorge</t>
  </si>
  <si>
    <t>Otros</t>
  </si>
  <si>
    <t>Jugado</t>
  </si>
  <si>
    <t>Ganado</t>
  </si>
  <si>
    <t>Total</t>
  </si>
  <si>
    <t>Jornada 13</t>
  </si>
  <si>
    <t>Jornada 12</t>
  </si>
  <si>
    <t>Resto</t>
  </si>
  <si>
    <t>Balance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</si>
</sst>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"/>
  <sheetViews>
    <sheetView tabSelected="1" workbookViewId="0" topLeftCell="A1">
      <selection activeCell="Q7" sqref="Q7"/>
    </sheetView>
  </sheetViews>
  <sheetFormatPr defaultColWidth="11.421875" defaultRowHeight="12.75"/>
  <cols>
    <col min="1" max="1" width="11.00390625" style="2" bestFit="1" customWidth="1"/>
    <col min="2" max="2" width="7.421875" style="0" bestFit="1" customWidth="1"/>
    <col min="3" max="3" width="4.00390625" style="0" bestFit="1" customWidth="1"/>
    <col min="4" max="4" width="5.140625" style="0" bestFit="1" customWidth="1"/>
    <col min="5" max="5" width="9.57421875" style="0" bestFit="1" customWidth="1"/>
    <col min="6" max="6" width="5.7109375" style="0" bestFit="1" customWidth="1"/>
    <col min="7" max="7" width="6.00390625" style="0" bestFit="1" customWidth="1"/>
    <col min="8" max="8" width="3.28125" style="0" bestFit="1" customWidth="1"/>
    <col min="9" max="9" width="11.8515625" style="0" bestFit="1" customWidth="1"/>
    <col min="10" max="10" width="4.8515625" style="0" bestFit="1" customWidth="1"/>
    <col min="11" max="11" width="8.7109375" style="0" bestFit="1" customWidth="1"/>
    <col min="12" max="12" width="6.140625" style="0" bestFit="1" customWidth="1"/>
    <col min="13" max="13" width="5.7109375" style="0" bestFit="1" customWidth="1"/>
    <col min="14" max="14" width="5.57421875" style="0" customWidth="1"/>
    <col min="15" max="15" width="7.7109375" style="0" bestFit="1" customWidth="1"/>
    <col min="16" max="16" width="6.00390625" style="0" bestFit="1" customWidth="1"/>
    <col min="17" max="17" width="8.140625" style="0" bestFit="1" customWidth="1"/>
    <col min="18" max="18" width="8.421875" style="0" bestFit="1" customWidth="1"/>
  </cols>
  <sheetData>
    <row r="2" spans="2:18" s="2" customFormat="1" ht="12.75"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10</v>
      </c>
      <c r="I2" s="2" t="s">
        <v>9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17</v>
      </c>
      <c r="O2" s="2" t="s">
        <v>15</v>
      </c>
      <c r="P2" s="2" t="s">
        <v>20</v>
      </c>
      <c r="Q2" s="2" t="s">
        <v>16</v>
      </c>
      <c r="R2" s="3" t="s">
        <v>21</v>
      </c>
    </row>
    <row r="3" spans="1:18" ht="12.75">
      <c r="A3" s="2" t="s">
        <v>19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f>SUM(B3:M3)</f>
        <v>12</v>
      </c>
      <c r="O3">
        <v>12</v>
      </c>
      <c r="P3">
        <f>N3-O3</f>
        <v>0</v>
      </c>
      <c r="Q3">
        <v>0</v>
      </c>
      <c r="R3">
        <f>(Q3+(N3-O3))</f>
        <v>0</v>
      </c>
    </row>
    <row r="4" spans="1:18" ht="12.75">
      <c r="A4" s="2" t="s">
        <v>18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f>SUM(B4:M4)</f>
        <v>12</v>
      </c>
      <c r="O4">
        <v>12</v>
      </c>
      <c r="P4">
        <f>N4-O4</f>
        <v>0</v>
      </c>
      <c r="Q4">
        <v>0</v>
      </c>
      <c r="R4">
        <f>(Q4+(N4-O4))</f>
        <v>0</v>
      </c>
    </row>
    <row r="5" spans="1:18" ht="12.75">
      <c r="A5" s="2" t="s">
        <v>2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f>SUM(B5:M5)</f>
        <v>12</v>
      </c>
      <c r="O5">
        <v>12</v>
      </c>
      <c r="P5">
        <f>N5-O5</f>
        <v>0</v>
      </c>
      <c r="Q5">
        <v>0</v>
      </c>
      <c r="R5">
        <f>(Q5+(N5-O5))</f>
        <v>0</v>
      </c>
    </row>
    <row r="6" spans="1:18" ht="12.75">
      <c r="A6" s="2" t="s">
        <v>0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f>SUM(B6:M6)</f>
        <v>12</v>
      </c>
      <c r="O6">
        <v>12</v>
      </c>
      <c r="P6">
        <f>N6-O6</f>
        <v>0</v>
      </c>
      <c r="Q6">
        <v>1.57</v>
      </c>
      <c r="R6">
        <f>(Q6+(N6-O6))</f>
        <v>1.57</v>
      </c>
    </row>
    <row r="7" spans="1:18" ht="12.75">
      <c r="A7" s="2" t="s">
        <v>1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0</v>
      </c>
      <c r="N7">
        <f>SUM(B7:M7)</f>
        <v>11</v>
      </c>
      <c r="O7">
        <v>8</v>
      </c>
      <c r="P7">
        <f>N7-O7</f>
        <v>3</v>
      </c>
      <c r="R7">
        <f>(Q7+(N7-O7))</f>
        <v>3</v>
      </c>
    </row>
    <row r="8" ht="12.75">
      <c r="R8" s="1">
        <f>SUM(R3:R7)</f>
        <v>4.57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Roberto</cp:lastModifiedBy>
  <dcterms:created xsi:type="dcterms:W3CDTF">2004-12-15T20:56:26Z</dcterms:created>
  <dcterms:modified xsi:type="dcterms:W3CDTF">2004-12-15T21:07:27Z</dcterms:modified>
  <cp:category/>
  <cp:version/>
  <cp:contentType/>
  <cp:contentStatus/>
</cp:coreProperties>
</file>